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sk/Desktop/"/>
    </mc:Choice>
  </mc:AlternateContent>
  <xr:revisionPtr revIDLastSave="0" documentId="8_{E7B8AC90-59FB-B94A-9259-3AF8AFA763CF}" xr6:coauthVersionLast="47" xr6:coauthVersionMax="47" xr10:uidLastSave="{00000000-0000-0000-0000-000000000000}"/>
  <bookViews>
    <workbookView xWindow="1480" yWindow="1400" windowWidth="27040" windowHeight="15340" xr2:uid="{CAB2D9D1-EA51-7E46-881C-50D22C5E35B3}"/>
  </bookViews>
  <sheets>
    <sheet name="Ar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2" i="1"/>
  <c r="G11" i="1"/>
  <c r="G9" i="1"/>
  <c r="G8" i="1"/>
  <c r="G6" i="1"/>
  <c r="G5" i="1"/>
  <c r="G17" i="1"/>
  <c r="G16" i="1"/>
  <c r="G15" i="1"/>
  <c r="G14" i="1"/>
  <c r="G4" i="1"/>
</calcChain>
</file>

<file path=xl/sharedStrings.xml><?xml version="1.0" encoding="utf-8"?>
<sst xmlns="http://schemas.openxmlformats.org/spreadsheetml/2006/main" count="58" uniqueCount="40">
  <si>
    <t>Kravtider</t>
  </si>
  <si>
    <t>DJM</t>
  </si>
  <si>
    <t>50 ryg</t>
  </si>
  <si>
    <t>Disciplin</t>
  </si>
  <si>
    <t>Krav</t>
  </si>
  <si>
    <t>tid</t>
  </si>
  <si>
    <t>afvigelse</t>
  </si>
  <si>
    <t>100 ryg</t>
  </si>
  <si>
    <t>200 ryg</t>
  </si>
  <si>
    <t>Sofie</t>
  </si>
  <si>
    <t>50 bryst</t>
  </si>
  <si>
    <t>100 bryst</t>
  </si>
  <si>
    <t>Amalie</t>
  </si>
  <si>
    <t>50 crawl</t>
  </si>
  <si>
    <t>100 crawl</t>
  </si>
  <si>
    <t>Maren</t>
  </si>
  <si>
    <t>Freja</t>
  </si>
  <si>
    <t>Karoline Sander</t>
  </si>
  <si>
    <t>Astrid</t>
  </si>
  <si>
    <t>Emilie</t>
  </si>
  <si>
    <t>Oliver</t>
  </si>
  <si>
    <t>Kasper</t>
  </si>
  <si>
    <t>Alberte</t>
  </si>
  <si>
    <t>Calle</t>
  </si>
  <si>
    <t>Sebastian</t>
  </si>
  <si>
    <t>Kristian</t>
  </si>
  <si>
    <t>Nikolaj</t>
  </si>
  <si>
    <t>Mads Emil</t>
  </si>
  <si>
    <t xml:space="preserve">Mads  </t>
  </si>
  <si>
    <t>Viktor</t>
  </si>
  <si>
    <t>Johanne</t>
  </si>
  <si>
    <t>Danish Open (11)</t>
  </si>
  <si>
    <t>(DO)</t>
  </si>
  <si>
    <t>Caroline</t>
  </si>
  <si>
    <t>Konrad</t>
  </si>
  <si>
    <t xml:space="preserve">Kvalificerede DJM </t>
  </si>
  <si>
    <t>200 crawl</t>
  </si>
  <si>
    <t>400 crawl</t>
  </si>
  <si>
    <t>800 crawl</t>
  </si>
  <si>
    <t>William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</si>
</sst>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mm:ss.00"/>
    <numFmt numFmtId="171" formatCode="0.000"/>
    <numFmt numFmtId="172" formatCode="0.0%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u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i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6" fontId="0" fillId="0" borderId="0" xfId="0" applyNumberFormat="1"/>
    <xf numFmtId="171" fontId="0" fillId="0" borderId="0" xfId="0" applyNumberFormat="1"/>
    <xf numFmtId="172" fontId="0" fillId="0" borderId="0" xfId="1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6" fontId="6" fillId="0" borderId="0" xfId="0" applyNumberFormat="1" applyFont="1"/>
    <xf numFmtId="172" fontId="6" fillId="0" borderId="0" xfId="0" applyNumberFormat="1" applyFont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83282-C2C3-F747-8D52-BAB269A9F4FD}">
  <dimension ref="B2:L27"/>
  <sheetViews>
    <sheetView tabSelected="1" topLeftCell="A2" workbookViewId="0">
      <selection activeCell="J23" sqref="J23"/>
    </sheetView>
  </sheetViews>
  <sheetFormatPr baseColWidth="10" defaultRowHeight="16" x14ac:dyDescent="0.2"/>
  <sheetData>
    <row r="2" spans="2:12" x14ac:dyDescent="0.2">
      <c r="B2" s="5" t="s">
        <v>0</v>
      </c>
      <c r="C2" s="5" t="s">
        <v>1</v>
      </c>
    </row>
    <row r="3" spans="2:12" x14ac:dyDescent="0.2">
      <c r="D3" t="s">
        <v>3</v>
      </c>
      <c r="E3" t="s">
        <v>4</v>
      </c>
      <c r="F3" t="s">
        <v>5</v>
      </c>
      <c r="G3" t="s">
        <v>6</v>
      </c>
      <c r="K3" t="s">
        <v>32</v>
      </c>
    </row>
    <row r="4" spans="2:12" x14ac:dyDescent="0.2">
      <c r="B4" t="s">
        <v>33</v>
      </c>
      <c r="D4" t="s">
        <v>2</v>
      </c>
      <c r="E4" s="1">
        <v>3.6840277777777777E-4</v>
      </c>
      <c r="F4" s="1">
        <v>3.6944444444444449E-4</v>
      </c>
      <c r="G4" s="3">
        <f>E4/F4</f>
        <v>0.99718045112781939</v>
      </c>
      <c r="K4" t="s">
        <v>32</v>
      </c>
    </row>
    <row r="5" spans="2:12" x14ac:dyDescent="0.2">
      <c r="D5" t="s">
        <v>7</v>
      </c>
      <c r="E5" s="1">
        <v>7.9085648148148147E-4</v>
      </c>
      <c r="F5" s="1">
        <v>7.9560185185185181E-4</v>
      </c>
      <c r="G5" s="3">
        <f>E5/F5</f>
        <v>0.99403549607215602</v>
      </c>
      <c r="K5" t="s">
        <v>32</v>
      </c>
    </row>
    <row r="6" spans="2:12" x14ac:dyDescent="0.2">
      <c r="D6" t="s">
        <v>8</v>
      </c>
      <c r="E6" s="1">
        <v>1.6865740740740741E-3</v>
      </c>
      <c r="F6" s="1">
        <v>1.7042824074074074E-3</v>
      </c>
      <c r="G6" s="3">
        <f>E6/F6</f>
        <v>0.98960950764006794</v>
      </c>
      <c r="K6" t="s">
        <v>32</v>
      </c>
    </row>
    <row r="7" spans="2:12" x14ac:dyDescent="0.2">
      <c r="E7" s="1"/>
      <c r="F7" s="1"/>
      <c r="G7" s="2"/>
    </row>
    <row r="8" spans="2:12" x14ac:dyDescent="0.2">
      <c r="B8" t="s">
        <v>9</v>
      </c>
      <c r="D8" t="s">
        <v>10</v>
      </c>
      <c r="E8" s="1">
        <v>3.9803240740740744E-4</v>
      </c>
      <c r="F8" s="1">
        <v>4.0370370370370375E-4</v>
      </c>
      <c r="G8" s="3">
        <f>E8/F8</f>
        <v>0.98595183486238525</v>
      </c>
    </row>
    <row r="9" spans="2:12" x14ac:dyDescent="0.2">
      <c r="D9" t="s">
        <v>11</v>
      </c>
      <c r="E9" s="1">
        <v>8.7858796296296296E-4</v>
      </c>
      <c r="F9" s="1">
        <v>9.020833333333333E-4</v>
      </c>
      <c r="G9" s="3">
        <f>E9/F9</f>
        <v>0.97395432383885039</v>
      </c>
    </row>
    <row r="10" spans="2:12" x14ac:dyDescent="0.2">
      <c r="E10" s="1"/>
      <c r="F10" s="1"/>
      <c r="G10" s="2"/>
      <c r="K10" t="s">
        <v>32</v>
      </c>
    </row>
    <row r="11" spans="2:12" x14ac:dyDescent="0.2">
      <c r="B11" t="s">
        <v>12</v>
      </c>
      <c r="D11" t="s">
        <v>13</v>
      </c>
      <c r="E11" s="1">
        <v>3.2581018518518517E-4</v>
      </c>
      <c r="F11" s="1">
        <v>3.3194444444444444E-4</v>
      </c>
      <c r="G11" s="3">
        <f>E11/F11</f>
        <v>0.98152022315202225</v>
      </c>
    </row>
    <row r="12" spans="2:12" x14ac:dyDescent="0.2">
      <c r="D12" t="s">
        <v>14</v>
      </c>
      <c r="E12" s="1">
        <v>7.0798611111111116E-4</v>
      </c>
      <c r="F12" s="1">
        <v>7.3634259259259258E-4</v>
      </c>
      <c r="G12" s="3">
        <f>E12/F12</f>
        <v>0.96149009745363101</v>
      </c>
    </row>
    <row r="13" spans="2:12" x14ac:dyDescent="0.2">
      <c r="E13" s="1"/>
      <c r="F13" s="1"/>
      <c r="G13" s="2"/>
      <c r="J13" s="5" t="s">
        <v>31</v>
      </c>
      <c r="L13" s="5" t="s">
        <v>35</v>
      </c>
    </row>
    <row r="14" spans="2:12" x14ac:dyDescent="0.2">
      <c r="B14" t="s">
        <v>15</v>
      </c>
      <c r="D14" t="s">
        <v>14</v>
      </c>
      <c r="E14" s="1">
        <v>6.9652777777777779E-4</v>
      </c>
      <c r="F14" s="1">
        <v>7.1793981481481481E-4</v>
      </c>
      <c r="G14" s="3">
        <f t="shared" ref="G5:G24" si="0">E14/F14</f>
        <v>0.97017572142511688</v>
      </c>
      <c r="J14" s="6" t="s">
        <v>23</v>
      </c>
      <c r="L14" s="6" t="s">
        <v>20</v>
      </c>
    </row>
    <row r="15" spans="2:12" x14ac:dyDescent="0.2">
      <c r="B15" t="s">
        <v>22</v>
      </c>
      <c r="D15" t="s">
        <v>2</v>
      </c>
      <c r="E15" s="1">
        <v>3.6840277777777777E-4</v>
      </c>
      <c r="F15" s="1">
        <v>3.7476851851851853E-4</v>
      </c>
      <c r="G15" s="3">
        <f t="shared" si="0"/>
        <v>0.98301420630018521</v>
      </c>
      <c r="J15" t="s">
        <v>24</v>
      </c>
      <c r="L15" s="6" t="s">
        <v>21</v>
      </c>
    </row>
    <row r="16" spans="2:12" x14ac:dyDescent="0.2">
      <c r="D16" t="s">
        <v>7</v>
      </c>
      <c r="E16" s="1">
        <v>7.9085648148148147E-4</v>
      </c>
      <c r="F16" s="1">
        <v>8.079861111111111E-4</v>
      </c>
      <c r="G16" s="3">
        <f t="shared" si="0"/>
        <v>0.97879959891133073</v>
      </c>
      <c r="J16" t="s">
        <v>25</v>
      </c>
    </row>
    <row r="17" spans="2:12" x14ac:dyDescent="0.2">
      <c r="B17" t="s">
        <v>19</v>
      </c>
      <c r="D17" t="s">
        <v>13</v>
      </c>
      <c r="E17" s="1">
        <v>3.2280092592592592E-4</v>
      </c>
      <c r="F17" s="1">
        <v>3.3252314814814814E-4</v>
      </c>
      <c r="G17" s="3">
        <f t="shared" si="0"/>
        <v>0.97076226940480337</v>
      </c>
      <c r="J17" t="s">
        <v>26</v>
      </c>
    </row>
    <row r="18" spans="2:12" x14ac:dyDescent="0.2">
      <c r="D18" t="s">
        <v>36</v>
      </c>
      <c r="E18" s="1">
        <v>1.5090277777777778E-3</v>
      </c>
      <c r="F18" s="1">
        <v>1.5214120370370368E-3</v>
      </c>
      <c r="G18" s="3">
        <f t="shared" si="0"/>
        <v>0.99186002282236607</v>
      </c>
      <c r="J18" t="s">
        <v>28</v>
      </c>
      <c r="L18" s="4"/>
    </row>
    <row r="19" spans="2:12" x14ac:dyDescent="0.2">
      <c r="D19" t="s">
        <v>37</v>
      </c>
      <c r="E19" s="1">
        <v>3.2024305555555556E-3</v>
      </c>
      <c r="F19" s="1">
        <v>3.2248842592592594E-3</v>
      </c>
      <c r="G19" s="3">
        <f t="shared" si="0"/>
        <v>0.99303736137530052</v>
      </c>
      <c r="J19" t="s">
        <v>29</v>
      </c>
    </row>
    <row r="20" spans="2:12" x14ac:dyDescent="0.2">
      <c r="D20" t="s">
        <v>38</v>
      </c>
      <c r="E20" s="1">
        <v>6.5629629629629623E-3</v>
      </c>
      <c r="F20" s="1">
        <v>6.6896990740740745E-3</v>
      </c>
      <c r="G20" s="3">
        <f t="shared" si="0"/>
        <v>0.98105503555424822</v>
      </c>
      <c r="J20" s="7" t="s">
        <v>27</v>
      </c>
      <c r="L20" s="7" t="s">
        <v>27</v>
      </c>
    </row>
    <row r="21" spans="2:12" x14ac:dyDescent="0.2">
      <c r="B21" t="s">
        <v>34</v>
      </c>
      <c r="D21" t="s">
        <v>13</v>
      </c>
      <c r="E21" s="1">
        <v>6.5629629629629623E-3</v>
      </c>
      <c r="F21" s="1">
        <v>6.6896990740740745E-3</v>
      </c>
      <c r="G21" s="3">
        <f t="shared" ref="G21:G25" si="1">E21/F21</f>
        <v>0.98105503555424822</v>
      </c>
      <c r="J21" s="7" t="s">
        <v>17</v>
      </c>
      <c r="L21" s="7" t="s">
        <v>17</v>
      </c>
    </row>
    <row r="22" spans="2:12" x14ac:dyDescent="0.2">
      <c r="D22" t="s">
        <v>14</v>
      </c>
      <c r="E22" s="1">
        <v>6.7129629629629625E-4</v>
      </c>
      <c r="F22" s="1">
        <v>7.2835648148148152E-4</v>
      </c>
      <c r="G22" s="3">
        <f t="shared" si="1"/>
        <v>0.9216589861751151</v>
      </c>
      <c r="J22" s="7" t="s">
        <v>16</v>
      </c>
      <c r="L22" s="7" t="s">
        <v>16</v>
      </c>
    </row>
    <row r="23" spans="2:12" x14ac:dyDescent="0.2">
      <c r="D23" t="s">
        <v>36</v>
      </c>
      <c r="E23" s="1">
        <v>1.4835648148148149E-3</v>
      </c>
      <c r="F23" s="1">
        <v>1.5773148148148148E-3</v>
      </c>
      <c r="G23" s="3">
        <f t="shared" si="1"/>
        <v>0.94056354564132671</v>
      </c>
      <c r="J23" s="7" t="s">
        <v>18</v>
      </c>
      <c r="L23" s="7" t="s">
        <v>18</v>
      </c>
    </row>
    <row r="24" spans="2:12" x14ac:dyDescent="0.2">
      <c r="B24" t="s">
        <v>39</v>
      </c>
      <c r="D24" t="s">
        <v>10</v>
      </c>
      <c r="E24" s="1">
        <v>3.8738425925925925E-4</v>
      </c>
      <c r="F24" s="1">
        <v>4.0127314814814816E-4</v>
      </c>
      <c r="G24" s="3">
        <f t="shared" si="1"/>
        <v>0.96538794346697432</v>
      </c>
      <c r="J24" s="7" t="s">
        <v>30</v>
      </c>
      <c r="L24" s="7" t="s">
        <v>30</v>
      </c>
    </row>
    <row r="25" spans="2:12" x14ac:dyDescent="0.2">
      <c r="D25" t="s">
        <v>13</v>
      </c>
      <c r="E25" s="8">
        <v>3.0462962962962963E-4</v>
      </c>
      <c r="F25" s="8">
        <v>3.3101851851851852E-4</v>
      </c>
      <c r="G25" s="3">
        <f t="shared" si="1"/>
        <v>0.92027972027972027</v>
      </c>
    </row>
    <row r="26" spans="2:12" x14ac:dyDescent="0.2">
      <c r="E26" s="8"/>
      <c r="F26" s="8"/>
      <c r="G26" s="9"/>
    </row>
    <row r="27" spans="2:12" x14ac:dyDescent="0.2">
      <c r="E27" s="8"/>
      <c r="F27" s="8"/>
      <c r="G2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Hinge</dc:creator>
  <cp:lastModifiedBy>Michael Hinge</cp:lastModifiedBy>
  <dcterms:created xsi:type="dcterms:W3CDTF">2024-11-07T11:38:12Z</dcterms:created>
  <dcterms:modified xsi:type="dcterms:W3CDTF">2024-11-07T13:15:24Z</dcterms:modified>
</cp:coreProperties>
</file>